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<sst xmlns="http://schemas.openxmlformats.org/spreadsheetml/2006/main" count="15128" uniqueCount="10350">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</sst>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printerSettings" Target="../printerSettings/printerSettings1.bin"/><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2"/>
  <sheetViews>
    <sheetView tabSelected="1" zoomScale="70" zoomScaleNormal="70" workbookViewId="0">
      <pane ySplit="3" topLeftCell="A1367" activePane="bottomLeft" state="frozen"/>
      <selection pane="bottomLeft" activeCell="A1369" sqref="A136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0" t="s">
        <v>8414</v>
      </c>
      <c r="C1" s="120"/>
      <c r="D1" s="120"/>
      <c r="E1" s="120"/>
      <c r="F1" s="120"/>
      <c r="G1" s="120"/>
      <c r="H1" s="120"/>
      <c r="I1" s="120"/>
      <c r="J1" s="120"/>
      <c r="K1" s="120"/>
      <c r="L1" s="120"/>
      <c r="M1" s="120"/>
      <c r="N1" s="120"/>
      <c r="O1" s="120"/>
      <c r="P1" s="120"/>
      <c r="Q1" s="120"/>
      <c r="R1" s="120"/>
      <c r="S1" s="120"/>
    </row>
    <row r="2" spans="2:20" ht="36.75" customHeight="1" thickBot="1" x14ac:dyDescent="0.3">
      <c r="B2" s="121" t="s">
        <v>8892</v>
      </c>
      <c r="C2" s="121"/>
      <c r="D2" s="121"/>
      <c r="E2" s="121"/>
      <c r="F2" s="121"/>
      <c r="G2" s="121" t="s">
        <v>7515</v>
      </c>
      <c r="H2" s="121"/>
      <c r="I2" s="121"/>
      <c r="J2" s="121"/>
      <c r="K2" s="121"/>
      <c r="L2" s="121"/>
      <c r="M2" s="121"/>
      <c r="N2" s="121"/>
      <c r="O2" s="121"/>
      <c r="P2" s="121"/>
      <c r="Q2" s="121"/>
      <c r="R2" s="121"/>
      <c r="S2" s="121"/>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0" ht="60" x14ac:dyDescent="0.25">
      <c r="B1351" s="102">
        <v>1344</v>
      </c>
      <c r="C1351" s="104">
        <v>44263</v>
      </c>
      <c r="D1351" s="119"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0" ht="36" x14ac:dyDescent="0.2">
      <c r="B1352" s="102">
        <v>1345</v>
      </c>
      <c r="C1352" s="104">
        <v>44265</v>
      </c>
      <c r="D1352" s="117" t="s">
        <v>10165</v>
      </c>
      <c r="E1352" s="106" t="s">
        <v>8416</v>
      </c>
      <c r="F1352" s="107" t="s">
        <v>10166</v>
      </c>
      <c r="G1352" s="108" t="s">
        <v>10167</v>
      </c>
      <c r="H1352" s="109" t="str">
        <f t="shared" ref="H1352:H1353" si="72">CONCATENATE(I1352,",  COLONIA: ",J1352,", C.P. ",K1352,", LOCALIDAD: ",L1352)</f>
        <v>CALLE BASILIO BADILLO #476,  COLONIA: EMILIANO ZAPATA, C.P. 48380, LOCALIDAD: PUERTO VALLARTA, JALISCO</v>
      </c>
      <c r="I1352" s="110" t="s">
        <v>10168</v>
      </c>
      <c r="J1352" s="110" t="s">
        <v>1394</v>
      </c>
      <c r="K1352" s="111" t="s">
        <v>2624</v>
      </c>
      <c r="L1352" s="110" t="s">
        <v>1354</v>
      </c>
      <c r="M1352" s="112">
        <v>3221481359</v>
      </c>
      <c r="N1352" s="112">
        <v>3221481359</v>
      </c>
      <c r="O1352" s="112"/>
      <c r="P1352" s="113"/>
      <c r="Q1352" s="108" t="s">
        <v>10167</v>
      </c>
      <c r="R1352" s="114" t="s">
        <v>10169</v>
      </c>
      <c r="S1352" s="115" t="s">
        <v>10170</v>
      </c>
      <c r="T1352" s="116" t="s">
        <v>10171</v>
      </c>
    </row>
    <row r="1353" spans="2:20" ht="48" x14ac:dyDescent="0.2">
      <c r="B1353" s="102">
        <v>1346</v>
      </c>
      <c r="C1353" s="104">
        <v>44271</v>
      </c>
      <c r="D1353" s="117" t="s">
        <v>10172</v>
      </c>
      <c r="E1353" s="106" t="s">
        <v>8417</v>
      </c>
      <c r="F1353" s="107" t="s">
        <v>10173</v>
      </c>
      <c r="G1353" s="108" t="s">
        <v>10172</v>
      </c>
      <c r="H1353" s="109" t="str">
        <f t="shared" si="72"/>
        <v>BOULEVARD EUROPA #17 N2 44,  COLONIA: LOMAS DE ANGELOPOLIS, C.P. 72830, LOCALIDAD: SAN ANDRES CHOLULA, PUEBLA</v>
      </c>
      <c r="I1353" s="110" t="s">
        <v>10174</v>
      </c>
      <c r="J1353" s="110" t="s">
        <v>10175</v>
      </c>
      <c r="K1353" s="111" t="s">
        <v>10176</v>
      </c>
      <c r="L1353" s="110" t="s">
        <v>10177</v>
      </c>
      <c r="M1353" s="112">
        <v>2226160413</v>
      </c>
      <c r="N1353" s="112">
        <v>2226160413</v>
      </c>
      <c r="O1353" s="112"/>
      <c r="P1353" s="113"/>
      <c r="Q1353" s="108" t="s">
        <v>10178</v>
      </c>
      <c r="R1353" s="114" t="s">
        <v>10179</v>
      </c>
      <c r="S1353" s="115" t="s">
        <v>10180</v>
      </c>
      <c r="T1353" s="116"/>
    </row>
    <row r="1354" spans="2:20" ht="84" x14ac:dyDescent="0.2">
      <c r="B1354" s="102">
        <v>1347</v>
      </c>
      <c r="C1354" s="104">
        <v>44298</v>
      </c>
      <c r="D1354" s="117" t="s">
        <v>10181</v>
      </c>
      <c r="E1354" s="106" t="s">
        <v>8417</v>
      </c>
      <c r="F1354" s="107" t="s">
        <v>10182</v>
      </c>
      <c r="G1354" s="108" t="s">
        <v>10183</v>
      </c>
      <c r="H1354" s="109" t="str">
        <f t="shared" ref="H1354:H1372" si="73">CONCATENATE(I1354,",  COLONIA: ",J1354,", C.P. ",K1354,", LOCALIDAD: ",L1354)</f>
        <v>CALLE JAZMIN #1256,  COLONIA: LA FLORESTA, C.P. 42964, LOCALIDAD: DELEGACION DEL PITILLAL EN PUERTO VALLARTA, JALISCO</v>
      </c>
      <c r="I1354" s="110" t="s">
        <v>10184</v>
      </c>
      <c r="J1354" s="110" t="s">
        <v>1424</v>
      </c>
      <c r="K1354" s="111" t="s">
        <v>10185</v>
      </c>
      <c r="L1354" s="110" t="s">
        <v>9743</v>
      </c>
      <c r="M1354" s="112" t="s">
        <v>10186</v>
      </c>
      <c r="N1354" s="112">
        <v>3221471048</v>
      </c>
      <c r="O1354" s="112">
        <v>3314793803</v>
      </c>
      <c r="P1354" s="113"/>
      <c r="Q1354" s="108" t="s">
        <v>10187</v>
      </c>
      <c r="R1354" s="114" t="s">
        <v>10188</v>
      </c>
      <c r="S1354" s="115" t="s">
        <v>10189</v>
      </c>
      <c r="T1354" s="116"/>
    </row>
    <row r="1355" spans="2:20" ht="36" x14ac:dyDescent="0.2">
      <c r="B1355" s="102">
        <v>1348</v>
      </c>
      <c r="C1355" s="104">
        <v>44301</v>
      </c>
      <c r="D1355" s="117" t="s">
        <v>10190</v>
      </c>
      <c r="E1355" s="106" t="s">
        <v>8417</v>
      </c>
      <c r="F1355" s="107" t="s">
        <v>10191</v>
      </c>
      <c r="G1355" s="108" t="s">
        <v>10192</v>
      </c>
      <c r="H1355" s="109" t="str">
        <f t="shared" si="73"/>
        <v>CARRETERA MIGUEL ALEMAN KM 21,  COLONIA: PROLOGIS PARK, C.P. 66627, LOCALIDAD: APODACA, NUEVO LEON</v>
      </c>
      <c r="I1355" s="110" t="s">
        <v>10193</v>
      </c>
      <c r="J1355" s="110" t="s">
        <v>10194</v>
      </c>
      <c r="K1355" s="111" t="s">
        <v>10195</v>
      </c>
      <c r="L1355" s="110" t="s">
        <v>10196</v>
      </c>
      <c r="M1355" s="112">
        <v>8002955510</v>
      </c>
      <c r="N1355" s="112">
        <v>8002955510</v>
      </c>
      <c r="O1355" s="112"/>
      <c r="P1355" s="113"/>
      <c r="Q1355" s="108" t="s">
        <v>10197</v>
      </c>
      <c r="R1355" s="114" t="s">
        <v>10198</v>
      </c>
      <c r="S1355" s="115" t="s">
        <v>10199</v>
      </c>
      <c r="T1355" s="116"/>
    </row>
    <row r="1356" spans="2:20" ht="36" x14ac:dyDescent="0.25">
      <c r="B1356" s="102">
        <v>1349</v>
      </c>
      <c r="C1356" s="104">
        <v>44302</v>
      </c>
      <c r="D1356" s="118" t="s">
        <v>10200</v>
      </c>
      <c r="E1356" s="106" t="s">
        <v>8417</v>
      </c>
      <c r="F1356" s="107" t="s">
        <v>10201</v>
      </c>
      <c r="G1356" s="108" t="s">
        <v>10202</v>
      </c>
      <c r="H1356" s="109" t="str">
        <f t="shared" si="73"/>
        <v>CALLE INDEPENDENCIA #45,  COLONIA: TIZAPAN, C.P. 01090, LOCALIDAD: CIUDAD DE MEXICO</v>
      </c>
      <c r="I1356" s="110" t="s">
        <v>10203</v>
      </c>
      <c r="J1356" s="110" t="s">
        <v>10204</v>
      </c>
      <c r="K1356" s="111" t="s">
        <v>10205</v>
      </c>
      <c r="L1356" s="110" t="s">
        <v>6591</v>
      </c>
      <c r="M1356" s="112" t="s">
        <v>10206</v>
      </c>
      <c r="N1356" s="112">
        <v>3223718025</v>
      </c>
      <c r="O1356" s="112">
        <v>5552738534</v>
      </c>
      <c r="P1356" s="113"/>
      <c r="Q1356" s="108" t="s">
        <v>10207</v>
      </c>
      <c r="R1356" s="114" t="s">
        <v>10208</v>
      </c>
      <c r="S1356" s="115" t="s">
        <v>10209</v>
      </c>
      <c r="T1356" s="116"/>
    </row>
    <row r="1357" spans="2:20" ht="48" x14ac:dyDescent="0.25">
      <c r="B1357" s="102">
        <v>1350</v>
      </c>
      <c r="C1357" s="104">
        <v>44319</v>
      </c>
      <c r="D1357" s="118" t="s">
        <v>10210</v>
      </c>
      <c r="E1357" s="106" t="s">
        <v>8416</v>
      </c>
      <c r="F1357" s="107" t="s">
        <v>10211</v>
      </c>
      <c r="G1357" s="108" t="s">
        <v>10210</v>
      </c>
      <c r="H1357" s="109" t="str">
        <f t="shared" si="73"/>
        <v>CALLE CAMPL 72 SIN NUMERO ,  COLONIA: RIVA PALACIO, C.P. 31640, LOCALIDAD: RIVA PALACIO, CHIHUAHUA</v>
      </c>
      <c r="I1357" s="110" t="s">
        <v>10212</v>
      </c>
      <c r="J1357" s="110" t="s">
        <v>10213</v>
      </c>
      <c r="K1357" s="111" t="s">
        <v>10214</v>
      </c>
      <c r="L1357" s="110" t="s">
        <v>10215</v>
      </c>
      <c r="M1357" s="112" t="s">
        <v>10216</v>
      </c>
      <c r="N1357" s="112">
        <v>6251057433</v>
      </c>
      <c r="O1357" s="112">
        <v>6141727324</v>
      </c>
      <c r="P1357" s="113"/>
      <c r="Q1357" s="108" t="s">
        <v>10217</v>
      </c>
      <c r="R1357" s="114" t="s">
        <v>10218</v>
      </c>
      <c r="S1357" s="115" t="s">
        <v>10219</v>
      </c>
      <c r="T1357" s="116"/>
    </row>
    <row r="1358" spans="2:20" ht="60" x14ac:dyDescent="0.25">
      <c r="B1358" s="102">
        <v>1351</v>
      </c>
      <c r="C1358" s="104">
        <v>44327</v>
      </c>
      <c r="D1358" s="118" t="s">
        <v>10220</v>
      </c>
      <c r="E1358" s="106" t="s">
        <v>8416</v>
      </c>
      <c r="F1358" s="107" t="s">
        <v>10221</v>
      </c>
      <c r="G1358" s="108" t="s">
        <v>10220</v>
      </c>
      <c r="H1358" s="109" t="str">
        <f t="shared" si="73"/>
        <v>CARRETERA SAN VICENTE #146 OTE. ,  COLONIA: RINCONADA SAN ISIDRO, C.P. 63735, LOCALIDAD: MEZCALES, BAHIA DE BANDERAS, NAYARIT</v>
      </c>
      <c r="I1358" s="110" t="s">
        <v>10222</v>
      </c>
      <c r="J1358" s="110" t="s">
        <v>9479</v>
      </c>
      <c r="K1358" s="111" t="s">
        <v>3296</v>
      </c>
      <c r="L1358" s="110" t="s">
        <v>10223</v>
      </c>
      <c r="M1358" s="112" t="s">
        <v>10224</v>
      </c>
      <c r="N1358" s="112">
        <v>3221906358</v>
      </c>
      <c r="O1358" s="112">
        <v>3221089242</v>
      </c>
      <c r="P1358" s="113"/>
      <c r="Q1358" s="108" t="s">
        <v>10225</v>
      </c>
      <c r="R1358" s="114" t="s">
        <v>10226</v>
      </c>
      <c r="S1358" s="115" t="s">
        <v>10227</v>
      </c>
      <c r="T1358" s="116" t="s">
        <v>10228</v>
      </c>
    </row>
    <row r="1359" spans="2:20" ht="48" x14ac:dyDescent="0.25">
      <c r="B1359" s="102">
        <v>1352</v>
      </c>
      <c r="C1359" s="104">
        <v>44329</v>
      </c>
      <c r="D1359" s="118" t="s">
        <v>10229</v>
      </c>
      <c r="E1359" s="106" t="s">
        <v>8417</v>
      </c>
      <c r="F1359" s="107" t="s">
        <v>10230</v>
      </c>
      <c r="G1359" s="108" t="s">
        <v>10231</v>
      </c>
      <c r="H1359" s="109" t="str">
        <f t="shared" si="73"/>
        <v>AVENIDA CHAPULTEPEC #15, PISO 11,  COLONIA: LADRON DE GUEVARA, C.P. 44600, LOCALIDAD: GUADALAJARA, JALISCO</v>
      </c>
      <c r="I1359" s="110" t="s">
        <v>10232</v>
      </c>
      <c r="J1359" s="110" t="s">
        <v>1401</v>
      </c>
      <c r="K1359" s="111" t="s">
        <v>2440</v>
      </c>
      <c r="L1359" s="110" t="s">
        <v>1357</v>
      </c>
      <c r="M1359" s="112" t="s">
        <v>10233</v>
      </c>
      <c r="N1359" s="112">
        <v>3312883355</v>
      </c>
      <c r="O1359" s="112">
        <v>3316030053</v>
      </c>
      <c r="P1359" s="113"/>
      <c r="Q1359" s="108" t="s">
        <v>10234</v>
      </c>
      <c r="R1359" s="114" t="s">
        <v>10235</v>
      </c>
      <c r="S1359" s="115" t="s">
        <v>10236</v>
      </c>
      <c r="T1359" s="116"/>
    </row>
    <row r="1360" spans="2:20" ht="36" x14ac:dyDescent="0.25">
      <c r="B1360" s="102">
        <v>1353</v>
      </c>
      <c r="C1360" s="104">
        <v>44344</v>
      </c>
      <c r="D1360" s="118" t="s">
        <v>10237</v>
      </c>
      <c r="E1360" s="106" t="s">
        <v>8416</v>
      </c>
      <c r="F1360" s="107" t="s">
        <v>10238</v>
      </c>
      <c r="G1360" s="108" t="s">
        <v>10237</v>
      </c>
      <c r="H1360" s="109" t="str">
        <f t="shared" si="73"/>
        <v>AVENIDA RUBEN DARIO #522,  COLONIA: LOMAS DE GUEVARA, C.P. 44657, LOCALIDAD: GUADALAJARA, JALISCO</v>
      </c>
      <c r="I1360" s="110" t="s">
        <v>10239</v>
      </c>
      <c r="J1360" s="110" t="s">
        <v>1497</v>
      </c>
      <c r="K1360" s="111" t="s">
        <v>6190</v>
      </c>
      <c r="L1360" s="110" t="s">
        <v>1357</v>
      </c>
      <c r="M1360" s="112" t="s">
        <v>10240</v>
      </c>
      <c r="N1360" s="112">
        <v>3314119368</v>
      </c>
      <c r="O1360" s="112">
        <v>3330555340</v>
      </c>
      <c r="P1360" s="113"/>
      <c r="Q1360" s="108" t="s">
        <v>10241</v>
      </c>
      <c r="R1360" s="114" t="s">
        <v>10242</v>
      </c>
      <c r="S1360" s="115" t="s">
        <v>10243</v>
      </c>
      <c r="T1360" s="116" t="s">
        <v>10244</v>
      </c>
    </row>
    <row r="1361" spans="2:20" ht="33.75" x14ac:dyDescent="0.25">
      <c r="B1361" s="102">
        <v>1354</v>
      </c>
      <c r="C1361" s="104">
        <v>44344</v>
      </c>
      <c r="D1361" s="118" t="s">
        <v>10245</v>
      </c>
      <c r="E1361" s="106" t="s">
        <v>8417</v>
      </c>
      <c r="F1361" s="107" t="s">
        <v>10246</v>
      </c>
      <c r="G1361" s="108" t="s">
        <v>10245</v>
      </c>
      <c r="H1361" s="109" t="str">
        <f t="shared" si="73"/>
        <v>CALLE RIO TEQUILA #604,  COLONIA: PINAR DE LA C, C.P. 45080, LOCALIDAD: ZAPOPAN, JALISCO</v>
      </c>
      <c r="I1361" s="110" t="s">
        <v>10247</v>
      </c>
      <c r="J1361" s="110" t="s">
        <v>10248</v>
      </c>
      <c r="K1361" s="111" t="s">
        <v>8049</v>
      </c>
      <c r="L1361" s="110" t="s">
        <v>1371</v>
      </c>
      <c r="M1361" s="112"/>
      <c r="N1361" s="112"/>
      <c r="O1361" s="112"/>
      <c r="P1361" s="113"/>
      <c r="Q1361" s="108"/>
      <c r="R1361" s="114"/>
      <c r="S1361" s="115" t="s">
        <v>10249</v>
      </c>
      <c r="T1361" s="116"/>
    </row>
    <row r="1362" spans="2:20" ht="60" x14ac:dyDescent="0.25">
      <c r="B1362" s="102">
        <v>1355</v>
      </c>
      <c r="C1362" s="104">
        <v>44348</v>
      </c>
      <c r="D1362" s="118" t="s">
        <v>10250</v>
      </c>
      <c r="E1362" s="106" t="s">
        <v>8416</v>
      </c>
      <c r="F1362" s="107" t="s">
        <v>10251</v>
      </c>
      <c r="G1362" s="108" t="s">
        <v>10250</v>
      </c>
      <c r="H1362" s="109" t="str">
        <f t="shared" si="73"/>
        <v>CALLE 5 DE MAYO #23,  COLONIA: BARRIO DE LA CRUZ, C.P. 63730, LOCALIDAD: SAN JUAN DE ABAJO, BAHIA DE BANDERAS, NAYARIT</v>
      </c>
      <c r="I1362" s="110" t="s">
        <v>10252</v>
      </c>
      <c r="J1362" s="110" t="s">
        <v>10253</v>
      </c>
      <c r="K1362" s="111" t="s">
        <v>10254</v>
      </c>
      <c r="L1362" s="110" t="s">
        <v>10255</v>
      </c>
      <c r="M1362" s="112" t="s">
        <v>10256</v>
      </c>
      <c r="N1362" s="112">
        <v>3221486884</v>
      </c>
      <c r="O1362" s="112">
        <v>3221346077</v>
      </c>
      <c r="P1362" s="113"/>
      <c r="Q1362" s="108" t="s">
        <v>10257</v>
      </c>
      <c r="R1362" s="114" t="s">
        <v>10258</v>
      </c>
      <c r="S1362" s="115" t="s">
        <v>10259</v>
      </c>
      <c r="T1362" s="116" t="s">
        <v>10260</v>
      </c>
    </row>
    <row r="1363" spans="2:20" ht="48" x14ac:dyDescent="0.25">
      <c r="B1363" s="102">
        <v>1356</v>
      </c>
      <c r="C1363" s="104">
        <v>44348</v>
      </c>
      <c r="D1363" s="118" t="s">
        <v>10261</v>
      </c>
      <c r="E1363" s="106" t="s">
        <v>8417</v>
      </c>
      <c r="F1363" s="107" t="s">
        <v>10262</v>
      </c>
      <c r="G1363" s="108" t="s">
        <v>10263</v>
      </c>
      <c r="H1363" s="109" t="str">
        <f t="shared" si="73"/>
        <v>CALLE ALFREDO CHAVERO #210 A,  COLONIA: LADRON DE GUEVARA, C.P. 44600, LOCALIDAD: GUADALAJARA, JALISCO</v>
      </c>
      <c r="I1363" s="110" t="s">
        <v>10264</v>
      </c>
      <c r="J1363" s="110" t="s">
        <v>1401</v>
      </c>
      <c r="K1363" s="111" t="s">
        <v>2440</v>
      </c>
      <c r="L1363" s="110" t="s">
        <v>1357</v>
      </c>
      <c r="M1363" s="112">
        <v>3325372169</v>
      </c>
      <c r="N1363" s="112">
        <v>3325372169</v>
      </c>
      <c r="O1363" s="112"/>
      <c r="P1363" s="113"/>
      <c r="Q1363" s="108" t="s">
        <v>10265</v>
      </c>
      <c r="R1363" s="114" t="s">
        <v>10266</v>
      </c>
      <c r="S1363" s="115" t="s">
        <v>10267</v>
      </c>
      <c r="T1363" s="116"/>
    </row>
    <row r="1364" spans="2:20" ht="56.25" x14ac:dyDescent="0.25">
      <c r="B1364" s="102">
        <v>1357</v>
      </c>
      <c r="C1364" s="104">
        <v>44351</v>
      </c>
      <c r="D1364" s="118" t="s">
        <v>10268</v>
      </c>
      <c r="E1364" s="106" t="s">
        <v>8417</v>
      </c>
      <c r="F1364" s="107" t="s">
        <v>10269</v>
      </c>
      <c r="G1364" s="108" t="s">
        <v>10268</v>
      </c>
      <c r="H1364" s="109" t="str">
        <f t="shared" si="73"/>
        <v>LA RIVERA SN ,  COLONIA: CABECERA MUNICIPAL , C.P. 54680, LOCALIDAD: HUEHUETOCA, MEXICO</v>
      </c>
      <c r="I1364" s="110" t="s">
        <v>10270</v>
      </c>
      <c r="J1364" s="110" t="s">
        <v>10271</v>
      </c>
      <c r="K1364" s="111" t="s">
        <v>10272</v>
      </c>
      <c r="L1364" s="110" t="s">
        <v>10273</v>
      </c>
      <c r="M1364" s="112" t="s">
        <v>10274</v>
      </c>
      <c r="N1364" s="112">
        <v>5514606770</v>
      </c>
      <c r="O1364" s="112">
        <v>5514714027</v>
      </c>
      <c r="P1364" s="113"/>
      <c r="Q1364" s="108" t="s">
        <v>10275</v>
      </c>
      <c r="R1364" s="114" t="s">
        <v>10276</v>
      </c>
      <c r="S1364" s="115" t="s">
        <v>10277</v>
      </c>
      <c r="T1364" s="116"/>
    </row>
    <row r="1365" spans="2:20" ht="36" x14ac:dyDescent="0.25">
      <c r="B1365" s="102">
        <v>1358</v>
      </c>
      <c r="C1365" s="104">
        <v>44351</v>
      </c>
      <c r="D1365" s="118" t="s">
        <v>10278</v>
      </c>
      <c r="E1365" s="106" t="s">
        <v>8416</v>
      </c>
      <c r="F1365" s="107" t="s">
        <v>10279</v>
      </c>
      <c r="G1365" s="108" t="s">
        <v>10278</v>
      </c>
      <c r="H1365" s="109" t="str">
        <f t="shared" si="73"/>
        <v>CALLE LUNA #608,  COLONIA: FRACC. VILLA SOL, C.P. 48315, LOCALIDAD: PUERTO VALLARTA, JALISCO</v>
      </c>
      <c r="I1365" s="110" t="s">
        <v>10280</v>
      </c>
      <c r="J1365" s="110" t="s">
        <v>10281</v>
      </c>
      <c r="K1365" s="111" t="s">
        <v>2513</v>
      </c>
      <c r="L1365" s="110" t="s">
        <v>1354</v>
      </c>
      <c r="M1365" s="112">
        <v>3221803268</v>
      </c>
      <c r="N1365" s="112">
        <v>3221803268</v>
      </c>
      <c r="O1365" s="112"/>
      <c r="P1365" s="113"/>
      <c r="Q1365" s="108" t="s">
        <v>10282</v>
      </c>
      <c r="R1365" s="114" t="s">
        <v>10283</v>
      </c>
      <c r="S1365" s="115" t="s">
        <v>10284</v>
      </c>
      <c r="T1365" s="116" t="s">
        <v>10285</v>
      </c>
    </row>
    <row r="1366" spans="2:20" ht="72" x14ac:dyDescent="0.25">
      <c r="B1366" s="102">
        <v>1359</v>
      </c>
      <c r="C1366" s="104">
        <v>44368</v>
      </c>
      <c r="D1366" s="118" t="s">
        <v>10286</v>
      </c>
      <c r="E1366" s="106" t="s">
        <v>8416</v>
      </c>
      <c r="F1366" s="107" t="s">
        <v>7385</v>
      </c>
      <c r="G1366" s="108" t="s">
        <v>10287</v>
      </c>
      <c r="H1366" s="109" t="str">
        <f t="shared" si="73"/>
        <v>CALLE HIDALGO #200,  COLONIA: LAS JUNTAS, C.P. 48291, LOCALIDAD: DELEGACION DE LAS JUNTAS EN PUERTO VALLARTA, JALISCO</v>
      </c>
      <c r="I1366" s="110" t="s">
        <v>10288</v>
      </c>
      <c r="J1366" s="110" t="s">
        <v>1402</v>
      </c>
      <c r="K1366" s="111" t="s">
        <v>3187</v>
      </c>
      <c r="L1366" s="110" t="s">
        <v>10289</v>
      </c>
      <c r="M1366" s="112">
        <v>3221321982</v>
      </c>
      <c r="N1366" s="112">
        <v>3221321982</v>
      </c>
      <c r="O1366" s="112"/>
      <c r="P1366" s="113"/>
      <c r="Q1366" s="108" t="s">
        <v>10290</v>
      </c>
      <c r="R1366" s="114" t="s">
        <v>10291</v>
      </c>
      <c r="S1366" s="115" t="s">
        <v>10292</v>
      </c>
      <c r="T1366" s="116" t="s">
        <v>10293</v>
      </c>
    </row>
    <row r="1367" spans="2:20" ht="60" x14ac:dyDescent="0.25">
      <c r="B1367" s="102">
        <v>1360</v>
      </c>
      <c r="C1367" s="104">
        <v>44372</v>
      </c>
      <c r="D1367" s="118" t="s">
        <v>10294</v>
      </c>
      <c r="E1367" s="106" t="s">
        <v>8417</v>
      </c>
      <c r="F1367" s="107" t="s">
        <v>10295</v>
      </c>
      <c r="G1367" s="108" t="s">
        <v>10296</v>
      </c>
      <c r="H1367" s="109" t="str">
        <f t="shared" si="73"/>
        <v>CALLE PLAN DE AYALA #3505,  COLONIA: RESIDENCIAL  REVOLUCION, C.P. 45580, LOCALIDAD: SAN PEDRO TLAQUEPAQUE, JALISCO</v>
      </c>
      <c r="I1367" s="110" t="s">
        <v>10297</v>
      </c>
      <c r="J1367" s="110" t="s">
        <v>10298</v>
      </c>
      <c r="K1367" s="111" t="s">
        <v>4530</v>
      </c>
      <c r="L1367" s="110" t="s">
        <v>8955</v>
      </c>
      <c r="M1367" s="112">
        <v>3310021730</v>
      </c>
      <c r="N1367" s="112" t="s">
        <v>10299</v>
      </c>
      <c r="O1367" s="112" t="s">
        <v>10300</v>
      </c>
      <c r="P1367" s="113"/>
      <c r="Q1367" s="108" t="s">
        <v>10301</v>
      </c>
      <c r="R1367" s="114" t="s">
        <v>10302</v>
      </c>
      <c r="S1367" s="115" t="s">
        <v>10303</v>
      </c>
      <c r="T1367" s="116"/>
    </row>
    <row r="1368" spans="2:20" ht="36" x14ac:dyDescent="0.25">
      <c r="B1368" s="102">
        <v>1361</v>
      </c>
      <c r="C1368" s="104">
        <v>44389</v>
      </c>
      <c r="D1368" s="118" t="s">
        <v>10304</v>
      </c>
      <c r="E1368" s="106" t="s">
        <v>8417</v>
      </c>
      <c r="F1368" s="107" t="s">
        <v>10305</v>
      </c>
      <c r="G1368" s="108" t="s">
        <v>10304</v>
      </c>
      <c r="H1368" s="109" t="str">
        <f t="shared" si="73"/>
        <v>KERAMOS #118,  COLONIA: DEL PRADO, C.P. 64410, LOCALIDAD: MONTERREY, NUEVO LEON</v>
      </c>
      <c r="I1368" s="110" t="s">
        <v>10306</v>
      </c>
      <c r="J1368" s="110" t="s">
        <v>10307</v>
      </c>
      <c r="K1368" s="111" t="s">
        <v>10308</v>
      </c>
      <c r="L1368" s="110" t="s">
        <v>1422</v>
      </c>
      <c r="M1368" s="112" t="s">
        <v>10309</v>
      </c>
      <c r="N1368" s="112">
        <v>3310256333</v>
      </c>
      <c r="O1368" s="112">
        <v>8182288326</v>
      </c>
      <c r="P1368" s="113"/>
      <c r="Q1368" s="108" t="s">
        <v>10310</v>
      </c>
      <c r="R1368" s="114" t="s">
        <v>10311</v>
      </c>
      <c r="S1368" s="115" t="s">
        <v>10312</v>
      </c>
      <c r="T1368" s="116"/>
    </row>
    <row r="1369" spans="2:20" ht="36" x14ac:dyDescent="0.25">
      <c r="B1369" s="102">
        <v>1362</v>
      </c>
      <c r="C1369" s="104">
        <v>44391</v>
      </c>
      <c r="D1369" s="118" t="s">
        <v>10313</v>
      </c>
      <c r="E1369" s="106" t="s">
        <v>8417</v>
      </c>
      <c r="F1369" s="107" t="s">
        <v>10314</v>
      </c>
      <c r="G1369" s="108" t="s">
        <v>10313</v>
      </c>
      <c r="H1369" s="109" t="str">
        <f t="shared" si="73"/>
        <v>AV. DOMINGO DIEZ #910,  COLONIA: LOMAS DE LA SELVA, C.P. 62270, LOCALIDAD: CUERNAVACA, MORELOS</v>
      </c>
      <c r="I1369" s="110" t="s">
        <v>10315</v>
      </c>
      <c r="J1369" s="110" t="s">
        <v>10316</v>
      </c>
      <c r="K1369" s="111" t="s">
        <v>10317</v>
      </c>
      <c r="L1369" s="110" t="s">
        <v>2062</v>
      </c>
      <c r="M1369" s="112" t="s">
        <v>10318</v>
      </c>
      <c r="N1369" s="112">
        <v>3221822907</v>
      </c>
      <c r="O1369" s="112">
        <v>7441751321</v>
      </c>
      <c r="P1369" s="113"/>
      <c r="Q1369" s="108" t="s">
        <v>10319</v>
      </c>
      <c r="R1369" s="114" t="s">
        <v>10320</v>
      </c>
      <c r="S1369" s="115" t="s">
        <v>10321</v>
      </c>
      <c r="T1369" s="116"/>
    </row>
    <row r="1370" spans="2:20" ht="60" x14ac:dyDescent="0.25">
      <c r="B1370" s="102">
        <v>1363</v>
      </c>
      <c r="C1370" s="104">
        <v>44391</v>
      </c>
      <c r="D1370" s="118" t="s">
        <v>10322</v>
      </c>
      <c r="E1370" s="106" t="s">
        <v>8417</v>
      </c>
      <c r="F1370" s="107" t="s">
        <v>10323</v>
      </c>
      <c r="G1370" s="108" t="s">
        <v>10324</v>
      </c>
      <c r="H1370" s="109" t="str">
        <f t="shared" si="73"/>
        <v>AV. TERRANOVA #1220,  COLONIA: PROVIDENCIA 1RA SECCION, C.P. 44630, LOCALIDAD: GUADALAJARA, JALISCO</v>
      </c>
      <c r="I1370" s="110" t="s">
        <v>10325</v>
      </c>
      <c r="J1370" s="110" t="s">
        <v>9974</v>
      </c>
      <c r="K1370" s="111" t="s">
        <v>2329</v>
      </c>
      <c r="L1370" s="110" t="s">
        <v>1357</v>
      </c>
      <c r="M1370" s="112" t="s">
        <v>10326</v>
      </c>
      <c r="N1370" s="112">
        <v>3331050200</v>
      </c>
      <c r="O1370" s="112">
        <v>3336641360</v>
      </c>
      <c r="P1370" s="113"/>
      <c r="Q1370" s="108" t="s">
        <v>10327</v>
      </c>
      <c r="R1370" s="114" t="s">
        <v>10328</v>
      </c>
      <c r="S1370" s="115" t="s">
        <v>10329</v>
      </c>
      <c r="T1370" s="116"/>
    </row>
    <row r="1371" spans="2:20" ht="48" x14ac:dyDescent="0.25">
      <c r="B1371" s="102">
        <v>1364</v>
      </c>
      <c r="C1371" s="104">
        <v>44405</v>
      </c>
      <c r="D1371" s="118" t="s">
        <v>10330</v>
      </c>
      <c r="E1371" s="106" t="s">
        <v>8417</v>
      </c>
      <c r="F1371" s="107" t="s">
        <v>10331</v>
      </c>
      <c r="G1371" s="108" t="s">
        <v>10332</v>
      </c>
      <c r="H1371" s="109" t="str">
        <f t="shared" si="73"/>
        <v>AV. CHAPULTEPEC #480,  COLONIA: ROMA NORTE, C.P. 06700, LOCALIDAD: CUAUHTEMOC, CD DE MEXICO</v>
      </c>
      <c r="I1371" s="110" t="s">
        <v>10333</v>
      </c>
      <c r="J1371" s="110" t="s">
        <v>10334</v>
      </c>
      <c r="K1371" s="111" t="s">
        <v>6313</v>
      </c>
      <c r="L1371" s="110" t="s">
        <v>10335</v>
      </c>
      <c r="M1371" s="112" t="s">
        <v>10336</v>
      </c>
      <c r="N1371" s="112">
        <v>5554688425</v>
      </c>
      <c r="O1371" s="112">
        <v>5521384785</v>
      </c>
      <c r="P1371" s="113"/>
      <c r="Q1371" s="108" t="s">
        <v>10337</v>
      </c>
      <c r="R1371" s="114" t="s">
        <v>10338</v>
      </c>
      <c r="S1371" s="115" t="s">
        <v>10339</v>
      </c>
      <c r="T1371" s="116"/>
    </row>
    <row r="1372" spans="2:20" ht="48.75" customHeight="1" x14ac:dyDescent="0.25">
      <c r="B1372" s="102">
        <v>1365</v>
      </c>
      <c r="C1372" s="104">
        <v>44412</v>
      </c>
      <c r="D1372" s="118" t="s">
        <v>10340</v>
      </c>
      <c r="E1372" s="106" t="s">
        <v>8417</v>
      </c>
      <c r="F1372" s="107" t="s">
        <v>10341</v>
      </c>
      <c r="G1372" s="108" t="s">
        <v>10342</v>
      </c>
      <c r="H1372" s="109" t="str">
        <f t="shared" si="73"/>
        <v>CALLE POLICARPIO PRECIADO #356,  COLONIA: FLORIDA, C.P. 47820, LOCALIDAD: OCOTLAN, JALISCO</v>
      </c>
      <c r="I1372" s="110" t="s">
        <v>10343</v>
      </c>
      <c r="J1372" s="110" t="s">
        <v>10344</v>
      </c>
      <c r="K1372" s="111" t="s">
        <v>10345</v>
      </c>
      <c r="L1372" s="110" t="s">
        <v>9394</v>
      </c>
      <c r="M1372" s="112" t="s">
        <v>10346</v>
      </c>
      <c r="N1372" s="112">
        <v>3921006872</v>
      </c>
      <c r="O1372" s="112">
        <v>3921058834</v>
      </c>
      <c r="P1372" s="113"/>
      <c r="Q1372" s="108" t="s">
        <v>10347</v>
      </c>
      <c r="R1372" s="114" t="s">
        <v>10348</v>
      </c>
      <c r="S1372" s="115" t="s">
        <v>10349</v>
      </c>
      <c r="T1372" s="11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98"/>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2021-09-15T18:49:19Z</dcterms:modified>
</cp:coreProperties>
</file>